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edzwieckiw\Desktop\Zapytanie Usługi pocztowe II\"/>
    </mc:Choice>
  </mc:AlternateContent>
  <xr:revisionPtr revIDLastSave="0" documentId="13_ncr:1_{E0D73892-E488-4DC6-A112-09E02A058C48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  <sheet name="suma rok" sheetId="2" r:id="rId2"/>
    <sheet name="Arkusz3" sheetId="3" r:id="rId3"/>
  </sheets>
  <calcPr calcId="181029"/>
</workbook>
</file>

<file path=xl/calcChain.xml><?xml version="1.0" encoding="utf-8"?>
<calcChain xmlns="http://schemas.openxmlformats.org/spreadsheetml/2006/main">
  <c r="D18" i="2" l="1"/>
</calcChain>
</file>

<file path=xl/sharedStrings.xml><?xml version="1.0" encoding="utf-8"?>
<sst xmlns="http://schemas.openxmlformats.org/spreadsheetml/2006/main" count="78" uniqueCount="65">
  <si>
    <t>Lp</t>
  </si>
  <si>
    <t>Rodzaj przesyłki</t>
  </si>
  <si>
    <t>do 50 g</t>
  </si>
  <si>
    <t>polecenie do przesyłek zagranicznych</t>
  </si>
  <si>
    <t>Polecone EK krajowe B</t>
  </si>
  <si>
    <t>ponad 100 g do 350 g</t>
  </si>
  <si>
    <t>Polecone EK krajowe A</t>
  </si>
  <si>
    <t>ponad 50 g do 100 g</t>
  </si>
  <si>
    <t>zwrot - ponad 100 g do 350 g</t>
  </si>
  <si>
    <t>Zwykłe EK krajowe A</t>
  </si>
  <si>
    <t>ponad 350 g do 500 g</t>
  </si>
  <si>
    <t>Zwykłe PR krajowe A</t>
  </si>
  <si>
    <t>Polecone PR krajowe A</t>
  </si>
  <si>
    <t>ponad 500 g do 1000 g</t>
  </si>
  <si>
    <t>ponad 100 do 350 g</t>
  </si>
  <si>
    <t>Paczki EK krajowe A</t>
  </si>
  <si>
    <t>zwrot - ponad 50 g do 100 g</t>
  </si>
  <si>
    <t>Wartość usług pocztowych</t>
  </si>
  <si>
    <t>Lp.</t>
  </si>
  <si>
    <t>Miesiąc</t>
  </si>
  <si>
    <t>11.2012</t>
  </si>
  <si>
    <t>12.2012</t>
  </si>
  <si>
    <t>01.2013</t>
  </si>
  <si>
    <t>02.2013</t>
  </si>
  <si>
    <t>03.2013</t>
  </si>
  <si>
    <t>04.2013</t>
  </si>
  <si>
    <t>05.2013</t>
  </si>
  <si>
    <t>06.2013</t>
  </si>
  <si>
    <t>07.2013</t>
  </si>
  <si>
    <t>08.2013</t>
  </si>
  <si>
    <t>09.2013</t>
  </si>
  <si>
    <t>10.2013</t>
  </si>
  <si>
    <t>Wartość bez podatku VAT</t>
  </si>
  <si>
    <t>zwrot przesyłki - do 50 g</t>
  </si>
  <si>
    <t>zwrot do 50g</t>
  </si>
  <si>
    <t xml:space="preserve">"Świadczenie usług pocztowych w obrocie krajowym i zagranicznym w okresie 12 miesięcy </t>
  </si>
  <si>
    <t>szacunkowa ilość korespondencji lub usług przez cały okres obowiązywania umowy</t>
  </si>
  <si>
    <t>cena jednostkowa brutto ( zł/ szt.)</t>
  </si>
  <si>
    <t>A</t>
  </si>
  <si>
    <t>B</t>
  </si>
  <si>
    <t>D</t>
  </si>
  <si>
    <t>C</t>
  </si>
  <si>
    <t>E</t>
  </si>
  <si>
    <t>cena brutto          (iloczyn C i D)                   ( zł)</t>
  </si>
  <si>
    <t>ponad 350g do 500 g</t>
  </si>
  <si>
    <t>ponad 500g do 1000 g</t>
  </si>
  <si>
    <t>ponad 1000g do 2000 g</t>
  </si>
  <si>
    <t>Zwykłe EK krajowe B</t>
  </si>
  <si>
    <t>do 1 kg</t>
  </si>
  <si>
    <t>Usługa odbioru korespondencji przewozu do siedziby Wykonawcy</t>
  </si>
  <si>
    <t>Wartość ogółem</t>
  </si>
  <si>
    <r>
      <t>odbiór przesyłek z siedziby zamawiającego -                             abk ul.Ligonia 5a             (</t>
    </r>
    <r>
      <rPr>
        <b/>
        <sz val="12"/>
        <color indexed="8"/>
        <rFont val="Calibri"/>
        <family val="2"/>
        <charset val="238"/>
      </rPr>
      <t>kwota brutto za 1 miesiąc</t>
    </r>
    <r>
      <rPr>
        <sz val="12"/>
        <color indexed="8"/>
        <rFont val="Calibri"/>
        <family val="2"/>
        <charset val="238"/>
      </rPr>
      <t>)</t>
    </r>
  </si>
  <si>
    <r>
      <t>odbiór przesyłek z siedziby zamawiającego -                         zarząd ul.Grunwaldzka 6   (</t>
    </r>
    <r>
      <rPr>
        <b/>
        <sz val="12"/>
        <color indexed="8"/>
        <rFont val="Calibri"/>
        <family val="2"/>
        <charset val="238"/>
      </rPr>
      <t>kwota brutto za 1 miesiąc</t>
    </r>
    <r>
      <rPr>
        <sz val="12"/>
        <color indexed="8"/>
        <rFont val="Calibri"/>
        <family val="2"/>
        <charset val="238"/>
      </rPr>
      <t>)</t>
    </r>
  </si>
  <si>
    <t>od 01 stycznia 2021r. do 31 grudnia 2021r.</t>
  </si>
  <si>
    <t>Polecone zagraniczne</t>
  </si>
  <si>
    <t>przesyłka polecona ze zwrotnym potwierdzenie odbioru do 50g</t>
  </si>
  <si>
    <t>przesyłka polecona ze zwrotnym potwierdzeniem odbioru 100-350g</t>
  </si>
  <si>
    <t>przesyłka polecona ze zwrotnym potwierdzeniem odbioru  50-100g</t>
  </si>
  <si>
    <t>przesyłka polecona ze zwrotnym potwierdzeniem odbioru  100-350g</t>
  </si>
  <si>
    <t>przesyłka polecona ze zwrotnym potwierdzeniem odbioru 500-1000g</t>
  </si>
  <si>
    <t>przesyłka polecona ze zwrotnym potwierdzeniem odbioru zagraniczne 50g</t>
  </si>
  <si>
    <t>ponad 500g do 1000g</t>
  </si>
  <si>
    <t>przesyłka polecona ze zwrotnym potwierdzeniem odbioru 350g do 500g</t>
  </si>
  <si>
    <t>zwrot -przesyłka polecona ze zwrotnym potwierdzeniem odbioru 100g -350g</t>
  </si>
  <si>
    <t>Załącznik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</si>
</sst>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zcionka tekstu podstawowego"/>
      <family val="2"/>
      <charset val="238"/>
    </font>
    <font>
      <b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2"/>
      <color indexed="8"/>
      <name val="Czcionka tekstu podstawowego"/>
      <family val="2"/>
      <charset val="238"/>
    </font>
    <font>
      <b/>
      <sz val="12"/>
      <color indexed="8"/>
      <name val="Czcionka tekstu podstawowego"/>
      <charset val="238"/>
    </font>
    <font>
      <b/>
      <sz val="14"/>
      <color indexed="8"/>
      <name val="Czcionka tekstu podstawowego"/>
      <charset val="238"/>
    </font>
    <font>
      <sz val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8"/>
      <name val="Czcionka tekstu podstawowego"/>
      <charset val="238"/>
    </font>
    <font>
      <b/>
      <sz val="11"/>
      <color theme="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Border="1"/>
    <xf numFmtId="4" fontId="0" fillId="0" borderId="0" xfId="0" applyNumberFormat="1" applyBorder="1"/>
    <xf numFmtId="0" fontId="1" fillId="2" borderId="0" xfId="0" applyFont="1" applyFill="1" applyBorder="1" applyAlignment="1">
      <alignment wrapText="1"/>
    </xf>
    <xf numFmtId="0" fontId="2" fillId="2" borderId="0" xfId="0" applyFont="1" applyFill="1" applyBorder="1" applyAlignment="1">
      <alignment horizontal="right" wrapText="1"/>
    </xf>
    <xf numFmtId="4" fontId="2" fillId="2" borderId="0" xfId="0" applyNumberFormat="1" applyFont="1" applyFill="1" applyBorder="1" applyAlignment="1">
      <alignment horizontal="center" wrapText="1"/>
    </xf>
    <xf numFmtId="4" fontId="0" fillId="2" borderId="0" xfId="0" applyNumberFormat="1" applyFill="1" applyBorder="1"/>
    <xf numFmtId="3" fontId="2" fillId="2" borderId="0" xfId="0" applyNumberFormat="1" applyFont="1" applyFill="1" applyBorder="1" applyAlignment="1">
      <alignment horizontal="right" wrapText="1"/>
    </xf>
    <xf numFmtId="3" fontId="2" fillId="2" borderId="0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5" fillId="0" borderId="0" xfId="0" applyFont="1"/>
    <xf numFmtId="0" fontId="4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3" fontId="2" fillId="0" borderId="1" xfId="0" applyNumberFormat="1" applyFont="1" applyBorder="1" applyAlignment="1">
      <alignment horizontal="right" wrapText="1"/>
    </xf>
    <xf numFmtId="4" fontId="2" fillId="0" borderId="1" xfId="0" applyNumberFormat="1" applyFont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4" fontId="2" fillId="2" borderId="3" xfId="0" applyNumberFormat="1" applyFont="1" applyFill="1" applyBorder="1" applyAlignment="1">
      <alignment horizontal="center" wrapText="1"/>
    </xf>
    <xf numFmtId="4" fontId="2" fillId="0" borderId="1" xfId="0" applyNumberFormat="1" applyFont="1" applyBorder="1" applyAlignment="1">
      <alignment horizontal="right" wrapText="1" indent="3"/>
    </xf>
    <xf numFmtId="4" fontId="0" fillId="2" borderId="3" xfId="0" applyNumberFormat="1" applyFill="1" applyBorder="1" applyAlignment="1">
      <alignment horizontal="right" indent="3"/>
    </xf>
    <xf numFmtId="4" fontId="3" fillId="0" borderId="1" xfId="0" applyNumberFormat="1" applyFont="1" applyBorder="1" applyAlignment="1">
      <alignment horizontal="right" indent="4"/>
    </xf>
    <xf numFmtId="4" fontId="2" fillId="0" borderId="3" xfId="0" applyNumberFormat="1" applyFont="1" applyBorder="1" applyAlignment="1">
      <alignment horizontal="right" wrapText="1" indent="3"/>
    </xf>
    <xf numFmtId="4" fontId="2" fillId="0" borderId="4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3" fontId="8" fillId="0" borderId="1" xfId="0" applyNumberFormat="1" applyFont="1" applyBorder="1" applyAlignment="1">
      <alignment horizontal="center"/>
    </xf>
    <xf numFmtId="4" fontId="0" fillId="0" borderId="1" xfId="0" applyNumberFormat="1" applyBorder="1"/>
    <xf numFmtId="4" fontId="2" fillId="0" borderId="5" xfId="0" applyNumberFormat="1" applyFont="1" applyBorder="1" applyAlignment="1">
      <alignment horizontal="right" wrapText="1" indent="3"/>
    </xf>
    <xf numFmtId="4" fontId="2" fillId="0" borderId="6" xfId="0" applyNumberFormat="1" applyFont="1" applyBorder="1" applyAlignment="1">
      <alignment horizontal="right" wrapText="1" indent="3"/>
    </xf>
    <xf numFmtId="4" fontId="2" fillId="2" borderId="3" xfId="0" applyNumberFormat="1" applyFont="1" applyFill="1" applyBorder="1" applyAlignment="1">
      <alignment horizontal="right" wrapText="1" indent="3"/>
    </xf>
    <xf numFmtId="0" fontId="9" fillId="0" borderId="0" xfId="0" applyFont="1" applyBorder="1"/>
    <xf numFmtId="0" fontId="3" fillId="0" borderId="5" xfId="0" applyFont="1" applyBorder="1" applyAlignment="1"/>
    <xf numFmtId="0" fontId="3" fillId="0" borderId="4" xfId="0" applyFont="1" applyBorder="1" applyAlignme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6"/>
  <sheetViews>
    <sheetView tabSelected="1" topLeftCell="A49" workbookViewId="0">
      <selection activeCell="B1" sqref="B1"/>
    </sheetView>
  </sheetViews>
  <sheetFormatPr defaultColWidth="9" defaultRowHeight="13.8"/>
  <cols>
    <col min="1" max="1" width="2.8984375" style="1" bestFit="1" customWidth="1"/>
    <col min="2" max="2" width="31" style="1" customWidth="1"/>
    <col min="3" max="3" width="18.8984375" style="1" customWidth="1"/>
    <col min="4" max="4" width="14.5" style="1" customWidth="1"/>
    <col min="5" max="5" width="16.8984375" style="1" hidden="1" customWidth="1"/>
    <col min="6" max="6" width="12.69921875" style="2" customWidth="1"/>
    <col min="7" max="16384" width="9" style="1"/>
  </cols>
  <sheetData>
    <row r="1" spans="1:6">
      <c r="B1" s="1" t="s">
        <v>64</v>
      </c>
    </row>
    <row r="3" spans="1:6">
      <c r="B3" s="1" t="s">
        <v>35</v>
      </c>
    </row>
    <row r="4" spans="1:6">
      <c r="B4" s="1" t="s">
        <v>53</v>
      </c>
    </row>
    <row r="6" spans="1:6" ht="63" customHeight="1">
      <c r="A6" s="12" t="s">
        <v>0</v>
      </c>
      <c r="B6" s="12" t="s">
        <v>1</v>
      </c>
      <c r="C6" s="24" t="s">
        <v>36</v>
      </c>
      <c r="D6" s="12" t="s">
        <v>37</v>
      </c>
      <c r="E6" s="12"/>
      <c r="F6" s="12" t="s">
        <v>43</v>
      </c>
    </row>
    <row r="7" spans="1:6" ht="12.75" customHeight="1">
      <c r="A7" s="12" t="s">
        <v>38</v>
      </c>
      <c r="B7" s="12" t="s">
        <v>39</v>
      </c>
      <c r="C7" s="24" t="s">
        <v>41</v>
      </c>
      <c r="D7" s="12" t="s">
        <v>40</v>
      </c>
      <c r="E7" s="25"/>
      <c r="F7" s="26" t="s">
        <v>42</v>
      </c>
    </row>
    <row r="8" spans="1:6" ht="15.6">
      <c r="A8" s="17"/>
      <c r="B8" s="3" t="s">
        <v>54</v>
      </c>
      <c r="C8" s="4"/>
      <c r="D8" s="5"/>
      <c r="E8" s="18"/>
      <c r="F8" s="6"/>
    </row>
    <row r="9" spans="1:6" ht="15.6">
      <c r="A9" s="13">
        <v>1</v>
      </c>
      <c r="B9" s="14" t="s">
        <v>2</v>
      </c>
      <c r="C9" s="15">
        <v>1</v>
      </c>
      <c r="D9" s="16"/>
      <c r="E9" s="19"/>
      <c r="F9" s="27"/>
    </row>
    <row r="10" spans="1:6" ht="31.2">
      <c r="A10" s="13">
        <v>2</v>
      </c>
      <c r="B10" s="14" t="s">
        <v>3</v>
      </c>
      <c r="C10" s="15">
        <v>1</v>
      </c>
      <c r="D10" s="16"/>
      <c r="E10" s="19"/>
      <c r="F10" s="27"/>
    </row>
    <row r="11" spans="1:6" ht="46.8">
      <c r="A11" s="13">
        <v>3</v>
      </c>
      <c r="B11" s="14" t="s">
        <v>60</v>
      </c>
      <c r="C11" s="15">
        <v>1</v>
      </c>
      <c r="D11" s="16"/>
      <c r="E11" s="19"/>
      <c r="F11" s="27"/>
    </row>
    <row r="12" spans="1:6" ht="15.6">
      <c r="A12" s="17"/>
      <c r="B12" s="3" t="s">
        <v>4</v>
      </c>
      <c r="C12" s="7"/>
      <c r="D12" s="5"/>
      <c r="E12" s="20"/>
      <c r="F12" s="6"/>
    </row>
    <row r="13" spans="1:6" ht="15.6">
      <c r="A13" s="13">
        <v>4</v>
      </c>
      <c r="B13" s="14" t="s">
        <v>5</v>
      </c>
      <c r="C13" s="15">
        <v>1</v>
      </c>
      <c r="D13" s="16"/>
      <c r="E13" s="19"/>
      <c r="F13" s="27"/>
    </row>
    <row r="14" spans="1:6" ht="31.2">
      <c r="A14" s="13">
        <v>5</v>
      </c>
      <c r="B14" s="14" t="s">
        <v>56</v>
      </c>
      <c r="C14" s="15">
        <v>1</v>
      </c>
      <c r="D14" s="16"/>
      <c r="E14" s="19"/>
      <c r="F14" s="27"/>
    </row>
    <row r="15" spans="1:6" ht="15.6">
      <c r="A15" s="13">
        <v>6</v>
      </c>
      <c r="B15" s="14" t="s">
        <v>44</v>
      </c>
      <c r="C15" s="15">
        <v>1</v>
      </c>
      <c r="D15" s="16"/>
      <c r="E15" s="19"/>
      <c r="F15" s="27"/>
    </row>
    <row r="16" spans="1:6" ht="15.6">
      <c r="A16" s="13">
        <v>7</v>
      </c>
      <c r="B16" s="14" t="s">
        <v>45</v>
      </c>
      <c r="C16" s="15">
        <v>1</v>
      </c>
      <c r="D16" s="16"/>
      <c r="E16" s="19"/>
      <c r="F16" s="27"/>
    </row>
    <row r="17" spans="1:6" ht="46.8">
      <c r="A17" s="13">
        <v>8</v>
      </c>
      <c r="B17" s="14" t="s">
        <v>59</v>
      </c>
      <c r="C17" s="15">
        <v>1</v>
      </c>
      <c r="D17" s="16"/>
      <c r="E17" s="19"/>
      <c r="F17" s="27"/>
    </row>
    <row r="18" spans="1:6" ht="15.6">
      <c r="A18" s="13">
        <v>9</v>
      </c>
      <c r="B18" s="14" t="s">
        <v>46</v>
      </c>
      <c r="C18" s="15">
        <v>1</v>
      </c>
      <c r="D18" s="16"/>
      <c r="E18" s="22"/>
      <c r="F18" s="27"/>
    </row>
    <row r="19" spans="1:6" ht="15.6">
      <c r="A19" s="17"/>
      <c r="B19" s="3" t="s">
        <v>6</v>
      </c>
      <c r="C19" s="7"/>
      <c r="D19" s="5"/>
      <c r="E19" s="20"/>
      <c r="F19" s="6"/>
    </row>
    <row r="20" spans="1:6" ht="15.6">
      <c r="A20" s="13">
        <v>10</v>
      </c>
      <c r="B20" s="14" t="s">
        <v>2</v>
      </c>
      <c r="C20" s="15">
        <v>618</v>
      </c>
      <c r="D20" s="16"/>
      <c r="E20" s="19"/>
      <c r="F20" s="27"/>
    </row>
    <row r="21" spans="1:6" ht="15.6">
      <c r="A21" s="13">
        <v>11</v>
      </c>
      <c r="B21" s="14" t="s">
        <v>33</v>
      </c>
      <c r="C21" s="15">
        <v>1</v>
      </c>
      <c r="D21" s="16"/>
      <c r="E21" s="19"/>
      <c r="F21" s="27"/>
    </row>
    <row r="22" spans="1:6" ht="31.2">
      <c r="A22" s="13">
        <v>12</v>
      </c>
      <c r="B22" s="14" t="s">
        <v>55</v>
      </c>
      <c r="C22" s="15">
        <v>3853</v>
      </c>
      <c r="D22" s="16"/>
      <c r="E22" s="19"/>
      <c r="F22" s="27"/>
    </row>
    <row r="23" spans="1:6" ht="15.6">
      <c r="A23" s="13">
        <v>13</v>
      </c>
      <c r="B23" s="14" t="s">
        <v>7</v>
      </c>
      <c r="C23" s="15">
        <v>2</v>
      </c>
      <c r="D23" s="16"/>
      <c r="E23" s="19"/>
      <c r="F23" s="27"/>
    </row>
    <row r="24" spans="1:6" ht="15.6">
      <c r="A24" s="13">
        <v>14</v>
      </c>
      <c r="B24" s="14" t="s">
        <v>16</v>
      </c>
      <c r="C24" s="15">
        <v>1</v>
      </c>
      <c r="D24" s="16"/>
      <c r="E24" s="19"/>
      <c r="F24" s="27"/>
    </row>
    <row r="25" spans="1:6" ht="31.2">
      <c r="A25" s="13">
        <v>15</v>
      </c>
      <c r="B25" s="14" t="s">
        <v>57</v>
      </c>
      <c r="C25" s="15">
        <v>1</v>
      </c>
      <c r="D25" s="16"/>
      <c r="E25" s="19"/>
      <c r="F25" s="27"/>
    </row>
    <row r="26" spans="1:6" ht="15.6">
      <c r="A26" s="13">
        <v>16</v>
      </c>
      <c r="B26" s="14" t="s">
        <v>5</v>
      </c>
      <c r="C26" s="15">
        <v>1</v>
      </c>
      <c r="D26" s="16"/>
      <c r="E26" s="19"/>
      <c r="F26" s="27"/>
    </row>
    <row r="27" spans="1:6" ht="31.2">
      <c r="A27" s="13">
        <v>17</v>
      </c>
      <c r="B27" s="14" t="s">
        <v>58</v>
      </c>
      <c r="C27" s="15">
        <v>9</v>
      </c>
      <c r="D27" s="16"/>
      <c r="E27" s="19"/>
      <c r="F27" s="27"/>
    </row>
    <row r="28" spans="1:6" ht="15.6">
      <c r="A28" s="13">
        <v>18</v>
      </c>
      <c r="B28" s="14" t="s">
        <v>8</v>
      </c>
      <c r="C28" s="15">
        <v>1</v>
      </c>
      <c r="D28" s="16"/>
      <c r="E28" s="19"/>
      <c r="F28" s="27"/>
    </row>
    <row r="29" spans="1:6" ht="46.8">
      <c r="A29" s="13">
        <v>19</v>
      </c>
      <c r="B29" s="14" t="s">
        <v>63</v>
      </c>
      <c r="C29" s="15">
        <v>1</v>
      </c>
      <c r="D29" s="16"/>
      <c r="E29" s="19"/>
      <c r="F29" s="27"/>
    </row>
    <row r="30" spans="1:6" ht="15.6">
      <c r="A30" s="13">
        <v>20</v>
      </c>
      <c r="B30" s="14" t="s">
        <v>10</v>
      </c>
      <c r="C30" s="15">
        <v>1</v>
      </c>
      <c r="D30" s="16"/>
      <c r="E30" s="19"/>
      <c r="F30" s="27"/>
    </row>
    <row r="31" spans="1:6" ht="46.8">
      <c r="A31" s="13">
        <v>21</v>
      </c>
      <c r="B31" s="14" t="s">
        <v>62</v>
      </c>
      <c r="C31" s="15">
        <v>1</v>
      </c>
      <c r="D31" s="16"/>
      <c r="E31" s="19"/>
      <c r="F31" s="27"/>
    </row>
    <row r="32" spans="1:6" ht="15.6">
      <c r="A32" s="13">
        <v>22</v>
      </c>
      <c r="B32" s="14" t="s">
        <v>61</v>
      </c>
      <c r="C32" s="15">
        <v>1</v>
      </c>
      <c r="D32" s="16"/>
      <c r="E32" s="19"/>
      <c r="F32" s="27"/>
    </row>
    <row r="33" spans="1:6" ht="46.8">
      <c r="A33" s="13">
        <v>23</v>
      </c>
      <c r="B33" s="14" t="s">
        <v>59</v>
      </c>
      <c r="C33" s="15">
        <v>2</v>
      </c>
      <c r="D33" s="16"/>
      <c r="E33" s="19"/>
      <c r="F33" s="27"/>
    </row>
    <row r="34" spans="1:6" ht="15.6">
      <c r="A34" s="17"/>
      <c r="B34" s="3" t="s">
        <v>9</v>
      </c>
      <c r="C34" s="7"/>
      <c r="D34" s="5"/>
      <c r="E34" s="20"/>
      <c r="F34" s="6"/>
    </row>
    <row r="35" spans="1:6" ht="15.6">
      <c r="A35" s="13">
        <v>24</v>
      </c>
      <c r="B35" s="14" t="s">
        <v>2</v>
      </c>
      <c r="C35" s="15">
        <v>14655</v>
      </c>
      <c r="D35" s="16"/>
      <c r="E35" s="19"/>
      <c r="F35" s="27"/>
    </row>
    <row r="36" spans="1:6" ht="15.6">
      <c r="A36" s="13">
        <v>25</v>
      </c>
      <c r="B36" s="14" t="s">
        <v>7</v>
      </c>
      <c r="C36" s="15">
        <v>2</v>
      </c>
      <c r="D36" s="16"/>
      <c r="E36" s="19"/>
      <c r="F36" s="27"/>
    </row>
    <row r="37" spans="1:6" ht="15.6">
      <c r="A37" s="13">
        <v>26</v>
      </c>
      <c r="B37" s="14" t="s">
        <v>5</v>
      </c>
      <c r="C37" s="15">
        <v>1</v>
      </c>
      <c r="D37" s="16"/>
      <c r="E37" s="19"/>
      <c r="F37" s="27"/>
    </row>
    <row r="38" spans="1:6" ht="15.6">
      <c r="A38" s="13">
        <v>27</v>
      </c>
      <c r="B38" s="14" t="s">
        <v>10</v>
      </c>
      <c r="C38" s="15">
        <v>1</v>
      </c>
      <c r="D38" s="16"/>
      <c r="E38" s="19"/>
      <c r="F38" s="27"/>
    </row>
    <row r="39" spans="1:6" ht="15.6">
      <c r="A39" s="13">
        <v>28</v>
      </c>
      <c r="B39" s="14" t="s">
        <v>13</v>
      </c>
      <c r="C39" s="15">
        <v>1</v>
      </c>
      <c r="D39" s="16"/>
      <c r="E39" s="19"/>
      <c r="F39" s="27"/>
    </row>
    <row r="40" spans="1:6" ht="15.6">
      <c r="A40" s="13">
        <v>29</v>
      </c>
      <c r="B40" s="14" t="s">
        <v>34</v>
      </c>
      <c r="C40" s="15">
        <v>1</v>
      </c>
      <c r="D40" s="16"/>
      <c r="E40" s="19"/>
      <c r="F40" s="27"/>
    </row>
    <row r="41" spans="1:6" ht="15.6">
      <c r="A41" s="17"/>
      <c r="B41" s="3" t="s">
        <v>47</v>
      </c>
      <c r="C41" s="7"/>
      <c r="D41" s="5"/>
      <c r="E41" s="30"/>
      <c r="F41" s="6"/>
    </row>
    <row r="42" spans="1:6" ht="15.6">
      <c r="A42" s="13">
        <v>30</v>
      </c>
      <c r="B42" s="14" t="s">
        <v>13</v>
      </c>
      <c r="C42" s="15">
        <v>1</v>
      </c>
      <c r="D42" s="16"/>
      <c r="E42" s="19"/>
      <c r="F42" s="27"/>
    </row>
    <row r="43" spans="1:6" ht="15.6">
      <c r="A43" s="13">
        <v>31</v>
      </c>
      <c r="B43" s="14" t="s">
        <v>46</v>
      </c>
      <c r="C43" s="15">
        <v>1</v>
      </c>
      <c r="D43" s="16"/>
      <c r="E43" s="19"/>
      <c r="F43" s="27"/>
    </row>
    <row r="44" spans="1:6" ht="15.6">
      <c r="A44" s="17"/>
      <c r="B44" s="3" t="s">
        <v>11</v>
      </c>
      <c r="C44" s="7"/>
      <c r="D44" s="5"/>
      <c r="E44" s="20"/>
      <c r="F44" s="6"/>
    </row>
    <row r="45" spans="1:6" ht="15.6">
      <c r="A45" s="13">
        <v>32</v>
      </c>
      <c r="B45" s="14" t="s">
        <v>2</v>
      </c>
      <c r="C45" s="15">
        <v>1</v>
      </c>
      <c r="D45" s="16"/>
      <c r="E45" s="19"/>
      <c r="F45" s="27"/>
    </row>
    <row r="46" spans="1:6" ht="15.6">
      <c r="A46" s="13">
        <v>33</v>
      </c>
      <c r="B46" s="14" t="s">
        <v>5</v>
      </c>
      <c r="C46" s="15">
        <v>1</v>
      </c>
      <c r="D46" s="16"/>
      <c r="E46" s="19"/>
      <c r="F46" s="27"/>
    </row>
    <row r="47" spans="1:6" ht="15.6">
      <c r="A47" s="17"/>
      <c r="B47" s="3" t="s">
        <v>12</v>
      </c>
      <c r="C47" s="7">
        <v>1</v>
      </c>
      <c r="D47" s="5"/>
      <c r="E47" s="20"/>
      <c r="F47" s="6"/>
    </row>
    <row r="48" spans="1:6" ht="15.6">
      <c r="A48" s="13">
        <v>34</v>
      </c>
      <c r="B48" s="14" t="s">
        <v>2</v>
      </c>
      <c r="C48" s="15">
        <v>1</v>
      </c>
      <c r="D48" s="16"/>
      <c r="E48" s="19"/>
      <c r="F48" s="27"/>
    </row>
    <row r="49" spans="1:6" ht="15.6">
      <c r="A49" s="13">
        <v>35</v>
      </c>
      <c r="B49" s="14" t="s">
        <v>7</v>
      </c>
      <c r="C49" s="15">
        <v>1</v>
      </c>
      <c r="D49" s="16"/>
      <c r="E49" s="19"/>
      <c r="F49" s="27"/>
    </row>
    <row r="50" spans="1:6" ht="15.6">
      <c r="A50" s="13">
        <v>36</v>
      </c>
      <c r="B50" s="14" t="s">
        <v>14</v>
      </c>
      <c r="C50" s="15">
        <v>1</v>
      </c>
      <c r="D50" s="16"/>
      <c r="E50" s="19"/>
      <c r="F50" s="27"/>
    </row>
    <row r="51" spans="1:6" ht="15.6">
      <c r="A51" s="17"/>
      <c r="B51" s="3" t="s">
        <v>15</v>
      </c>
      <c r="C51" s="8"/>
      <c r="D51" s="5"/>
      <c r="E51" s="20"/>
      <c r="F51" s="6"/>
    </row>
    <row r="52" spans="1:6" ht="15.6">
      <c r="A52" s="13">
        <v>37</v>
      </c>
      <c r="B52" s="14" t="s">
        <v>48</v>
      </c>
      <c r="C52" s="15">
        <v>4</v>
      </c>
      <c r="D52" s="23"/>
      <c r="E52" s="28"/>
      <c r="F52" s="27"/>
    </row>
    <row r="53" spans="1:6" ht="31.2">
      <c r="A53" s="17"/>
      <c r="B53" s="3" t="s">
        <v>49</v>
      </c>
      <c r="C53" s="8"/>
      <c r="D53" s="5"/>
      <c r="E53" s="20"/>
      <c r="F53" s="6"/>
    </row>
    <row r="54" spans="1:6" ht="62.4">
      <c r="A54" s="13">
        <v>38</v>
      </c>
      <c r="B54" s="14" t="s">
        <v>52</v>
      </c>
      <c r="C54" s="15">
        <v>12</v>
      </c>
      <c r="D54" s="23"/>
      <c r="E54" s="28"/>
      <c r="F54" s="27"/>
    </row>
    <row r="55" spans="1:6" ht="62.4">
      <c r="A55" s="13">
        <v>39</v>
      </c>
      <c r="B55" s="14" t="s">
        <v>51</v>
      </c>
      <c r="C55" s="15">
        <v>12</v>
      </c>
      <c r="D55" s="16"/>
      <c r="E55" s="29"/>
      <c r="F55" s="27"/>
    </row>
    <row r="56" spans="1:6">
      <c r="C56" s="31" t="s">
        <v>50</v>
      </c>
      <c r="F56" s="27"/>
    </row>
  </sheetData>
  <phoneticPr fontId="6" type="noConversion"/>
  <pageMargins left="0.70866141732283472" right="0.70866141732283472" top="0.19685039370078741" bottom="0.19685039370078741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D18"/>
  <sheetViews>
    <sheetView workbookViewId="0">
      <selection activeCell="A20" sqref="A20:IV24"/>
    </sheetView>
  </sheetViews>
  <sheetFormatPr defaultRowHeight="13.8"/>
  <cols>
    <col min="2" max="2" width="11.69921875" customWidth="1"/>
    <col min="3" max="3" width="16.09765625" customWidth="1"/>
    <col min="4" max="4" width="26.69921875" customWidth="1"/>
  </cols>
  <sheetData>
    <row r="3" spans="2:4" ht="17.399999999999999">
      <c r="B3" s="10" t="s">
        <v>17</v>
      </c>
    </row>
    <row r="5" spans="2:4" ht="15.6">
      <c r="B5" s="11" t="s">
        <v>18</v>
      </c>
      <c r="C5" s="11" t="s">
        <v>19</v>
      </c>
      <c r="D5" s="11" t="s">
        <v>32</v>
      </c>
    </row>
    <row r="6" spans="2:4" ht="15">
      <c r="B6" s="9">
        <v>1</v>
      </c>
      <c r="C6" s="9" t="s">
        <v>20</v>
      </c>
      <c r="D6" s="21">
        <v>2765.4</v>
      </c>
    </row>
    <row r="7" spans="2:4" ht="15">
      <c r="B7" s="9">
        <v>2</v>
      </c>
      <c r="C7" s="9" t="s">
        <v>21</v>
      </c>
      <c r="D7" s="21">
        <v>3156.65</v>
      </c>
    </row>
    <row r="8" spans="2:4" ht="15">
      <c r="B8" s="9">
        <v>3</v>
      </c>
      <c r="C8" s="9" t="s">
        <v>22</v>
      </c>
      <c r="D8" s="21">
        <v>3741.05</v>
      </c>
    </row>
    <row r="9" spans="2:4" ht="15">
      <c r="B9" s="9">
        <v>4</v>
      </c>
      <c r="C9" s="9" t="s">
        <v>23</v>
      </c>
      <c r="D9" s="21">
        <v>2252</v>
      </c>
    </row>
    <row r="10" spans="2:4" ht="15">
      <c r="B10" s="9">
        <v>5</v>
      </c>
      <c r="C10" s="9" t="s">
        <v>24</v>
      </c>
      <c r="D10" s="21">
        <v>3344.3</v>
      </c>
    </row>
    <row r="11" spans="2:4" ht="15">
      <c r="B11" s="9">
        <v>6</v>
      </c>
      <c r="C11" s="9" t="s">
        <v>25</v>
      </c>
      <c r="D11" s="21">
        <v>3103.3</v>
      </c>
    </row>
    <row r="12" spans="2:4" ht="15">
      <c r="B12" s="9">
        <v>7</v>
      </c>
      <c r="C12" s="9" t="s">
        <v>26</v>
      </c>
      <c r="D12" s="21">
        <v>4178.45</v>
      </c>
    </row>
    <row r="13" spans="2:4" ht="15">
      <c r="B13" s="9">
        <v>8</v>
      </c>
      <c r="C13" s="9" t="s">
        <v>27</v>
      </c>
      <c r="D13" s="21">
        <v>3646.7</v>
      </c>
    </row>
    <row r="14" spans="2:4" ht="15">
      <c r="B14" s="9">
        <v>9</v>
      </c>
      <c r="C14" s="9" t="s">
        <v>28</v>
      </c>
      <c r="D14" s="21">
        <v>4368.7</v>
      </c>
    </row>
    <row r="15" spans="2:4" ht="15">
      <c r="B15" s="9">
        <v>10</v>
      </c>
      <c r="C15" s="9" t="s">
        <v>29</v>
      </c>
      <c r="D15" s="21">
        <v>4040.65</v>
      </c>
    </row>
    <row r="16" spans="2:4" ht="15">
      <c r="B16" s="9">
        <v>11</v>
      </c>
      <c r="C16" s="9" t="s">
        <v>30</v>
      </c>
      <c r="D16" s="21">
        <v>4357.7</v>
      </c>
    </row>
    <row r="17" spans="2:4" ht="15">
      <c r="B17" s="9">
        <v>12</v>
      </c>
      <c r="C17" s="9" t="s">
        <v>31</v>
      </c>
      <c r="D17" s="21">
        <v>5199.45</v>
      </c>
    </row>
    <row r="18" spans="2:4" ht="15">
      <c r="B18" s="32"/>
      <c r="C18" s="33"/>
      <c r="D18" s="21">
        <f>SUM(D6:D17)</f>
        <v>44154.35</v>
      </c>
    </row>
  </sheetData>
  <mergeCells count="1">
    <mergeCell ref="B18:C18"/>
  </mergeCells>
  <phoneticPr fontId="6" type="noConversion"/>
  <pageMargins left="0.7" right="0.7" top="0.75" bottom="0.75" header="0.3" footer="0.3"/>
  <pageSetup paperSize="9" orientation="portrait" horizontalDpi="209" verticalDpi="209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8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suma rok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Adamczyk Izabela</dc:creator>
  <cp:lastModifiedBy>niedzwieckiw</cp:lastModifiedBy>
  <cp:lastPrinted>2020-12-10T07:27:58Z</cp:lastPrinted>
  <dcterms:created xsi:type="dcterms:W3CDTF">2013-11-19T12:19:15Z</dcterms:created>
  <dcterms:modified xsi:type="dcterms:W3CDTF">2020-12-10T12:44:12Z</dcterms:modified>
</cp:coreProperties>
</file>